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g\Dropbox (Kelada Lab)\Kelada Lab Team Folder\Data\MouseExpts\ME79\LabPair Samples\"/>
    </mc:Choice>
  </mc:AlternateContent>
  <xr:revisionPtr revIDLastSave="0" documentId="13_ncr:1_{8D4FAF30-B17D-474A-B0F8-79867FDAB30F}" xr6:coauthVersionLast="47" xr6:coauthVersionMax="47" xr10:uidLastSave="{00000000-0000-0000-0000-000000000000}"/>
  <bookViews>
    <workbookView xWindow="-120" yWindow="-120" windowWidth="29040" windowHeight="15720" xr2:uid="{7592DA45-9218-41D6-80FA-8C9CFD9E28C6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<sst xmlns="http://schemas.openxmlformats.org/spreadsheetml/2006/main" count="226" uniqueCount="25">
  <si>
    <t>sample.type</t>
  </si>
  <si>
    <t>me_no</t>
  </si>
  <si>
    <t>subject</t>
  </si>
  <si>
    <t>strain</t>
  </si>
  <si>
    <t>exposure</t>
  </si>
  <si>
    <t>exposure.duration</t>
  </si>
  <si>
    <t>sex</t>
  </si>
  <si>
    <t>exposure.date</t>
  </si>
  <si>
    <t>harvest.date</t>
  </si>
  <si>
    <t>dob</t>
  </si>
  <si>
    <t>harvest.age</t>
  </si>
  <si>
    <t>cage.density</t>
  </si>
  <si>
    <t>exposure.wt</t>
  </si>
  <si>
    <t>harvest.wt</t>
  </si>
  <si>
    <t>plasma</t>
  </si>
  <si>
    <t>ME79</t>
  </si>
  <si>
    <t>C57BL/6J</t>
  </si>
  <si>
    <t>1 ppm O3</t>
  </si>
  <si>
    <t>3h</t>
  </si>
  <si>
    <t>F</t>
  </si>
  <si>
    <t>NA</t>
  </si>
  <si>
    <t>FA</t>
  </si>
  <si>
    <t>2 ppm O3</t>
  </si>
  <si>
    <t>exposure.method</t>
  </si>
  <si>
    <t>whole-body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</si>
</sst>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B4F9-F685-47D8-9347-570A500C380B}">
  <dimension ref="A1:O31"/>
  <sheetViews>
    <sheetView tabSelected="1" workbookViewId="0">
      <selection activeCell="G14" sqref="G14"/>
    </sheetView>
  </sheetViews>
  <sheetFormatPr defaultRowHeight="15" x14ac:dyDescent="0.25"/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23</v>
      </c>
      <c r="G1" t="s">
        <v>5</v>
      </c>
      <c r="H1" t="s">
        <v>6</v>
      </c>
      <c r="I1" t="s">
        <v>7</v>
      </c>
      <c r="J1" t="s">
        <v>8</v>
      </c>
      <c r="K1" s="1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25">
      <c r="A2" t="s">
        <v>14</v>
      </c>
      <c r="B2" t="s">
        <v>15</v>
      </c>
      <c r="C2">
        <v>3877</v>
      </c>
      <c r="D2" t="s">
        <v>16</v>
      </c>
      <c r="E2" t="s">
        <v>17</v>
      </c>
      <c r="F2" t="s">
        <v>24</v>
      </c>
      <c r="G2" t="s">
        <v>18</v>
      </c>
      <c r="H2" t="s">
        <v>19</v>
      </c>
      <c r="I2" s="1">
        <f>J2-1</f>
        <v>43152</v>
      </c>
      <c r="J2" s="1">
        <v>43153</v>
      </c>
      <c r="K2" s="1">
        <v>43082</v>
      </c>
      <c r="L2" s="2">
        <v>10.142857142857142</v>
      </c>
      <c r="M2">
        <v>5</v>
      </c>
      <c r="N2">
        <v>21.12</v>
      </c>
      <c r="O2">
        <v>18.28</v>
      </c>
    </row>
    <row r="3" spans="1:15" x14ac:dyDescent="0.25">
      <c r="A3" t="s">
        <v>14</v>
      </c>
      <c r="B3" t="s">
        <v>15</v>
      </c>
      <c r="C3">
        <v>3879</v>
      </c>
      <c r="D3" t="s">
        <v>16</v>
      </c>
      <c r="E3" t="s">
        <v>17</v>
      </c>
      <c r="F3" t="s">
        <v>24</v>
      </c>
      <c r="G3" t="s">
        <v>18</v>
      </c>
      <c r="H3" t="s">
        <v>19</v>
      </c>
      <c r="I3" s="1">
        <f t="shared" ref="I3:I31" si="0">J3-1</f>
        <v>43152</v>
      </c>
      <c r="J3" s="1">
        <v>43153</v>
      </c>
      <c r="K3" s="1">
        <v>43082</v>
      </c>
      <c r="L3" s="2">
        <v>10.142857142857142</v>
      </c>
      <c r="M3">
        <v>5</v>
      </c>
      <c r="N3">
        <v>19.52</v>
      </c>
      <c r="O3">
        <v>17.559999999999999</v>
      </c>
    </row>
    <row r="4" spans="1:15" x14ac:dyDescent="0.25">
      <c r="A4" t="s">
        <v>14</v>
      </c>
      <c r="B4" t="s">
        <v>15</v>
      </c>
      <c r="C4">
        <v>3883</v>
      </c>
      <c r="D4" t="s">
        <v>16</v>
      </c>
      <c r="E4" t="s">
        <v>17</v>
      </c>
      <c r="F4" t="s">
        <v>24</v>
      </c>
      <c r="G4" t="s">
        <v>18</v>
      </c>
      <c r="H4" t="s">
        <v>19</v>
      </c>
      <c r="I4" s="1">
        <f t="shared" si="0"/>
        <v>43152</v>
      </c>
      <c r="J4" s="1">
        <v>43153</v>
      </c>
      <c r="K4" s="1">
        <v>43082</v>
      </c>
      <c r="L4" s="2">
        <v>10.142857142857142</v>
      </c>
      <c r="M4">
        <v>5</v>
      </c>
      <c r="N4">
        <v>20.11</v>
      </c>
      <c r="O4">
        <v>18.149999999999999</v>
      </c>
    </row>
    <row r="5" spans="1:15" x14ac:dyDescent="0.25">
      <c r="A5" t="s">
        <v>14</v>
      </c>
      <c r="B5" t="s">
        <v>15</v>
      </c>
      <c r="C5">
        <v>3885</v>
      </c>
      <c r="D5" t="s">
        <v>16</v>
      </c>
      <c r="E5" t="s">
        <v>17</v>
      </c>
      <c r="F5" t="s">
        <v>24</v>
      </c>
      <c r="G5" t="s">
        <v>18</v>
      </c>
      <c r="H5" t="s">
        <v>19</v>
      </c>
      <c r="I5" s="1">
        <f t="shared" si="0"/>
        <v>43152</v>
      </c>
      <c r="J5" s="1">
        <v>43153</v>
      </c>
      <c r="K5" s="1">
        <v>43082</v>
      </c>
      <c r="L5" s="2">
        <v>10.142857142857142</v>
      </c>
      <c r="M5">
        <v>5</v>
      </c>
      <c r="N5">
        <v>21.34</v>
      </c>
      <c r="O5" t="s">
        <v>20</v>
      </c>
    </row>
    <row r="6" spans="1:15" x14ac:dyDescent="0.25">
      <c r="A6" t="s">
        <v>14</v>
      </c>
      <c r="B6" t="s">
        <v>15</v>
      </c>
      <c r="C6">
        <v>3886</v>
      </c>
      <c r="D6" t="s">
        <v>16</v>
      </c>
      <c r="E6" t="s">
        <v>17</v>
      </c>
      <c r="F6" t="s">
        <v>24</v>
      </c>
      <c r="G6" t="s">
        <v>18</v>
      </c>
      <c r="H6" t="s">
        <v>19</v>
      </c>
      <c r="I6" s="1">
        <f t="shared" si="0"/>
        <v>43152</v>
      </c>
      <c r="J6" s="1">
        <v>43153</v>
      </c>
      <c r="K6" s="1">
        <v>43082</v>
      </c>
      <c r="L6" s="2">
        <v>10.142857142857142</v>
      </c>
      <c r="M6">
        <v>5</v>
      </c>
      <c r="N6">
        <v>22.74</v>
      </c>
      <c r="O6">
        <v>20.78</v>
      </c>
    </row>
    <row r="7" spans="1:15" x14ac:dyDescent="0.25">
      <c r="A7" t="s">
        <v>14</v>
      </c>
      <c r="B7" t="s">
        <v>15</v>
      </c>
      <c r="C7">
        <v>3887</v>
      </c>
      <c r="D7" t="s">
        <v>16</v>
      </c>
      <c r="E7" t="s">
        <v>21</v>
      </c>
      <c r="F7" t="s">
        <v>24</v>
      </c>
      <c r="G7" t="s">
        <v>18</v>
      </c>
      <c r="H7" t="s">
        <v>19</v>
      </c>
      <c r="I7" s="1">
        <f t="shared" si="0"/>
        <v>43152</v>
      </c>
      <c r="J7" s="1">
        <v>43153</v>
      </c>
      <c r="K7" s="1">
        <v>43082</v>
      </c>
      <c r="L7" s="2">
        <v>10.142857142857142</v>
      </c>
      <c r="M7">
        <v>5</v>
      </c>
      <c r="N7">
        <v>20.54</v>
      </c>
      <c r="O7">
        <v>23.12</v>
      </c>
    </row>
    <row r="8" spans="1:15" x14ac:dyDescent="0.25">
      <c r="A8" t="s">
        <v>14</v>
      </c>
      <c r="B8" t="s">
        <v>15</v>
      </c>
      <c r="C8">
        <v>3888</v>
      </c>
      <c r="D8" t="s">
        <v>16</v>
      </c>
      <c r="E8" t="s">
        <v>21</v>
      </c>
      <c r="F8" t="s">
        <v>24</v>
      </c>
      <c r="G8" t="s">
        <v>18</v>
      </c>
      <c r="H8" t="s">
        <v>19</v>
      </c>
      <c r="I8" s="1">
        <f t="shared" si="0"/>
        <v>43152</v>
      </c>
      <c r="J8" s="1">
        <v>43153</v>
      </c>
      <c r="K8" s="1">
        <v>43082</v>
      </c>
      <c r="L8" s="2">
        <v>10.142857142857142</v>
      </c>
      <c r="M8">
        <v>5</v>
      </c>
      <c r="N8">
        <v>19.72</v>
      </c>
      <c r="O8">
        <v>19.600000000000001</v>
      </c>
    </row>
    <row r="9" spans="1:15" x14ac:dyDescent="0.25">
      <c r="A9" t="s">
        <v>14</v>
      </c>
      <c r="B9" t="s">
        <v>15</v>
      </c>
      <c r="C9">
        <v>3890</v>
      </c>
      <c r="D9" t="s">
        <v>16</v>
      </c>
      <c r="E9" t="s">
        <v>21</v>
      </c>
      <c r="F9" t="s">
        <v>24</v>
      </c>
      <c r="G9" t="s">
        <v>18</v>
      </c>
      <c r="H9" t="s">
        <v>19</v>
      </c>
      <c r="I9" s="1">
        <f t="shared" si="0"/>
        <v>43152</v>
      </c>
      <c r="J9" s="1">
        <v>43153</v>
      </c>
      <c r="K9" s="1">
        <v>43082</v>
      </c>
      <c r="L9" s="2">
        <v>10.142857142857142</v>
      </c>
      <c r="M9">
        <v>5</v>
      </c>
      <c r="N9">
        <v>19.68</v>
      </c>
      <c r="O9">
        <v>20.23</v>
      </c>
    </row>
    <row r="10" spans="1:15" x14ac:dyDescent="0.25">
      <c r="A10" t="s">
        <v>14</v>
      </c>
      <c r="B10" t="s">
        <v>15</v>
      </c>
      <c r="C10">
        <v>3891</v>
      </c>
      <c r="D10" t="s">
        <v>16</v>
      </c>
      <c r="E10" t="s">
        <v>17</v>
      </c>
      <c r="F10" t="s">
        <v>24</v>
      </c>
      <c r="G10" t="s">
        <v>18</v>
      </c>
      <c r="H10" t="s">
        <v>19</v>
      </c>
      <c r="I10" s="1">
        <f t="shared" si="0"/>
        <v>43152</v>
      </c>
      <c r="J10" s="1">
        <v>43153</v>
      </c>
      <c r="K10" s="1">
        <v>43082</v>
      </c>
      <c r="L10" s="2">
        <v>10.142857142857142</v>
      </c>
      <c r="M10">
        <v>5</v>
      </c>
      <c r="N10">
        <v>22.31</v>
      </c>
      <c r="O10">
        <v>19.899999999999999</v>
      </c>
    </row>
    <row r="11" spans="1:15" x14ac:dyDescent="0.25">
      <c r="A11" t="s">
        <v>14</v>
      </c>
      <c r="B11" t="s">
        <v>15</v>
      </c>
      <c r="C11">
        <v>3893</v>
      </c>
      <c r="D11" t="s">
        <v>16</v>
      </c>
      <c r="E11" t="s">
        <v>21</v>
      </c>
      <c r="F11" t="s">
        <v>24</v>
      </c>
      <c r="G11" t="s">
        <v>18</v>
      </c>
      <c r="H11" t="s">
        <v>19</v>
      </c>
      <c r="I11" s="1">
        <f t="shared" si="0"/>
        <v>43152</v>
      </c>
      <c r="J11" s="1">
        <v>43153</v>
      </c>
      <c r="K11" s="1">
        <v>43082</v>
      </c>
      <c r="L11" s="2">
        <v>10.142857142857142</v>
      </c>
      <c r="M11">
        <v>5</v>
      </c>
      <c r="N11">
        <v>19.95</v>
      </c>
      <c r="O11">
        <v>20.13</v>
      </c>
    </row>
    <row r="12" spans="1:15" x14ac:dyDescent="0.25">
      <c r="A12" t="s">
        <v>14</v>
      </c>
      <c r="B12" t="s">
        <v>15</v>
      </c>
      <c r="C12">
        <v>4214</v>
      </c>
      <c r="D12" t="s">
        <v>16</v>
      </c>
      <c r="E12" t="s">
        <v>21</v>
      </c>
      <c r="F12" t="s">
        <v>24</v>
      </c>
      <c r="G12" t="s">
        <v>18</v>
      </c>
      <c r="H12" t="s">
        <v>19</v>
      </c>
      <c r="I12" s="1">
        <f t="shared" si="0"/>
        <v>43152</v>
      </c>
      <c r="J12" s="1">
        <v>43153</v>
      </c>
      <c r="K12" s="1">
        <v>43088</v>
      </c>
      <c r="L12" s="2">
        <v>9.2857142857142865</v>
      </c>
      <c r="M12">
        <v>5</v>
      </c>
      <c r="N12">
        <v>17.34</v>
      </c>
      <c r="O12">
        <v>17.34</v>
      </c>
    </row>
    <row r="13" spans="1:15" x14ac:dyDescent="0.25">
      <c r="A13" t="s">
        <v>14</v>
      </c>
      <c r="B13" t="s">
        <v>15</v>
      </c>
      <c r="C13">
        <v>4215</v>
      </c>
      <c r="D13" t="s">
        <v>16</v>
      </c>
      <c r="E13" t="s">
        <v>17</v>
      </c>
      <c r="F13" t="s">
        <v>24</v>
      </c>
      <c r="G13" t="s">
        <v>18</v>
      </c>
      <c r="H13" t="s">
        <v>19</v>
      </c>
      <c r="I13" s="1">
        <f t="shared" si="0"/>
        <v>43152</v>
      </c>
      <c r="J13" s="1">
        <v>43153</v>
      </c>
      <c r="K13" s="1">
        <v>43088</v>
      </c>
      <c r="L13" s="2">
        <v>9.2857142857142865</v>
      </c>
      <c r="M13">
        <v>5</v>
      </c>
      <c r="N13">
        <v>19.27</v>
      </c>
      <c r="O13">
        <v>17.18</v>
      </c>
    </row>
    <row r="14" spans="1:15" x14ac:dyDescent="0.25">
      <c r="A14" t="s">
        <v>14</v>
      </c>
      <c r="B14" t="s">
        <v>15</v>
      </c>
      <c r="C14">
        <v>4216</v>
      </c>
      <c r="D14" t="s">
        <v>16</v>
      </c>
      <c r="E14" t="s">
        <v>17</v>
      </c>
      <c r="F14" t="s">
        <v>24</v>
      </c>
      <c r="G14" t="s">
        <v>18</v>
      </c>
      <c r="H14" t="s">
        <v>19</v>
      </c>
      <c r="I14" s="1">
        <f t="shared" si="0"/>
        <v>43152</v>
      </c>
      <c r="J14" s="1">
        <v>43153</v>
      </c>
      <c r="K14" s="1">
        <v>43088</v>
      </c>
      <c r="L14" s="2">
        <v>9.2857142857142865</v>
      </c>
      <c r="M14">
        <v>5</v>
      </c>
      <c r="N14">
        <v>18.690000000000001</v>
      </c>
      <c r="O14">
        <v>17.239999999999998</v>
      </c>
    </row>
    <row r="15" spans="1:15" x14ac:dyDescent="0.25">
      <c r="A15" t="s">
        <v>14</v>
      </c>
      <c r="B15" t="s">
        <v>15</v>
      </c>
      <c r="C15">
        <v>4217</v>
      </c>
      <c r="D15" t="s">
        <v>16</v>
      </c>
      <c r="E15" t="s">
        <v>21</v>
      </c>
      <c r="F15" t="s">
        <v>24</v>
      </c>
      <c r="G15" t="s">
        <v>18</v>
      </c>
      <c r="H15" t="s">
        <v>19</v>
      </c>
      <c r="I15" s="1">
        <f t="shared" si="0"/>
        <v>43152</v>
      </c>
      <c r="J15" s="1">
        <v>43153</v>
      </c>
      <c r="K15" s="1">
        <v>43088</v>
      </c>
      <c r="L15" s="2">
        <v>9.2857142857142865</v>
      </c>
      <c r="M15">
        <v>5</v>
      </c>
      <c r="N15">
        <v>18.87</v>
      </c>
      <c r="O15">
        <v>19.559999999999999</v>
      </c>
    </row>
    <row r="16" spans="1:15" x14ac:dyDescent="0.25">
      <c r="A16" t="s">
        <v>14</v>
      </c>
      <c r="B16" t="s">
        <v>15</v>
      </c>
      <c r="C16">
        <v>4218</v>
      </c>
      <c r="D16" t="s">
        <v>16</v>
      </c>
      <c r="E16" t="s">
        <v>17</v>
      </c>
      <c r="F16" t="s">
        <v>24</v>
      </c>
      <c r="G16" t="s">
        <v>18</v>
      </c>
      <c r="H16" t="s">
        <v>19</v>
      </c>
      <c r="I16" s="1">
        <f t="shared" si="0"/>
        <v>43152</v>
      </c>
      <c r="J16" s="1">
        <v>43153</v>
      </c>
      <c r="K16" s="1">
        <v>43088</v>
      </c>
      <c r="L16" s="2">
        <v>9.2857142857142865</v>
      </c>
      <c r="M16">
        <v>5</v>
      </c>
      <c r="N16">
        <v>21.27</v>
      </c>
      <c r="O16">
        <v>20.22</v>
      </c>
    </row>
    <row r="17" spans="1:15" x14ac:dyDescent="0.25">
      <c r="A17" t="s">
        <v>14</v>
      </c>
      <c r="B17" t="s">
        <v>15</v>
      </c>
      <c r="C17">
        <v>3876</v>
      </c>
      <c r="D17" t="s">
        <v>16</v>
      </c>
      <c r="E17" t="s">
        <v>22</v>
      </c>
      <c r="F17" t="s">
        <v>24</v>
      </c>
      <c r="G17" t="s">
        <v>18</v>
      </c>
      <c r="H17" t="s">
        <v>19</v>
      </c>
      <c r="I17" s="1">
        <f t="shared" si="0"/>
        <v>43153</v>
      </c>
      <c r="J17" s="1">
        <v>43154</v>
      </c>
      <c r="K17" s="1">
        <v>43082</v>
      </c>
      <c r="L17" s="2">
        <v>10.285714285714286</v>
      </c>
      <c r="M17">
        <v>5</v>
      </c>
      <c r="N17">
        <v>20.010000000000002</v>
      </c>
      <c r="O17">
        <v>17.86</v>
      </c>
    </row>
    <row r="18" spans="1:15" x14ac:dyDescent="0.25">
      <c r="A18" t="s">
        <v>14</v>
      </c>
      <c r="B18" t="s">
        <v>15</v>
      </c>
      <c r="C18">
        <v>3878</v>
      </c>
      <c r="D18" t="s">
        <v>16</v>
      </c>
      <c r="E18" t="s">
        <v>21</v>
      </c>
      <c r="F18" t="s">
        <v>24</v>
      </c>
      <c r="G18" t="s">
        <v>18</v>
      </c>
      <c r="H18" t="s">
        <v>19</v>
      </c>
      <c r="I18" s="1">
        <f t="shared" si="0"/>
        <v>43153</v>
      </c>
      <c r="J18" s="1">
        <v>43154</v>
      </c>
      <c r="K18" s="1">
        <v>43082</v>
      </c>
      <c r="L18" s="2">
        <v>10.285714285714286</v>
      </c>
      <c r="M18">
        <v>5</v>
      </c>
      <c r="N18">
        <v>20.34</v>
      </c>
      <c r="O18">
        <v>19.78</v>
      </c>
    </row>
    <row r="19" spans="1:15" x14ac:dyDescent="0.25">
      <c r="A19" t="s">
        <v>14</v>
      </c>
      <c r="B19" t="s">
        <v>15</v>
      </c>
      <c r="C19">
        <v>3880</v>
      </c>
      <c r="D19" t="s">
        <v>16</v>
      </c>
      <c r="E19" t="s">
        <v>21</v>
      </c>
      <c r="F19" t="s">
        <v>24</v>
      </c>
      <c r="G19" t="s">
        <v>18</v>
      </c>
      <c r="H19" t="s">
        <v>19</v>
      </c>
      <c r="I19" s="1">
        <f t="shared" si="0"/>
        <v>43153</v>
      </c>
      <c r="J19" s="1">
        <v>43154</v>
      </c>
      <c r="K19" s="1">
        <v>43082</v>
      </c>
      <c r="L19" s="2">
        <v>10.285714285714286</v>
      </c>
      <c r="M19">
        <v>5</v>
      </c>
      <c r="N19">
        <v>21.62</v>
      </c>
      <c r="O19">
        <v>21.5</v>
      </c>
    </row>
    <row r="20" spans="1:15" x14ac:dyDescent="0.25">
      <c r="A20" t="s">
        <v>14</v>
      </c>
      <c r="B20" t="s">
        <v>15</v>
      </c>
      <c r="C20">
        <v>3881</v>
      </c>
      <c r="D20" t="s">
        <v>16</v>
      </c>
      <c r="E20" t="s">
        <v>22</v>
      </c>
      <c r="F20" t="s">
        <v>24</v>
      </c>
      <c r="G20" t="s">
        <v>18</v>
      </c>
      <c r="H20" t="s">
        <v>19</v>
      </c>
      <c r="I20" s="1">
        <f t="shared" si="0"/>
        <v>43153</v>
      </c>
      <c r="J20" s="1">
        <v>43154</v>
      </c>
      <c r="K20" s="1">
        <v>43082</v>
      </c>
      <c r="L20" s="2">
        <v>10.285714285714286</v>
      </c>
      <c r="M20">
        <v>5</v>
      </c>
      <c r="N20">
        <v>20.81</v>
      </c>
      <c r="O20">
        <v>18.61</v>
      </c>
    </row>
    <row r="21" spans="1:15" x14ac:dyDescent="0.25">
      <c r="A21" t="s">
        <v>14</v>
      </c>
      <c r="B21" t="s">
        <v>15</v>
      </c>
      <c r="C21">
        <v>3882</v>
      </c>
      <c r="D21" t="s">
        <v>16</v>
      </c>
      <c r="E21" t="s">
        <v>22</v>
      </c>
      <c r="F21" t="s">
        <v>24</v>
      </c>
      <c r="G21" t="s">
        <v>18</v>
      </c>
      <c r="H21" t="s">
        <v>19</v>
      </c>
      <c r="I21" s="1">
        <f t="shared" si="0"/>
        <v>43153</v>
      </c>
      <c r="J21" s="1">
        <v>43154</v>
      </c>
      <c r="K21" s="1">
        <v>43082</v>
      </c>
      <c r="L21" s="2">
        <v>10.285714285714286</v>
      </c>
      <c r="M21">
        <v>5</v>
      </c>
      <c r="N21">
        <v>20.74</v>
      </c>
      <c r="O21">
        <v>18.48</v>
      </c>
    </row>
    <row r="22" spans="1:15" x14ac:dyDescent="0.25">
      <c r="A22" t="s">
        <v>14</v>
      </c>
      <c r="B22" t="s">
        <v>15</v>
      </c>
      <c r="C22">
        <v>3884</v>
      </c>
      <c r="D22" t="s">
        <v>16</v>
      </c>
      <c r="E22" t="s">
        <v>22</v>
      </c>
      <c r="F22" t="s">
        <v>24</v>
      </c>
      <c r="G22" t="s">
        <v>18</v>
      </c>
      <c r="H22" t="s">
        <v>19</v>
      </c>
      <c r="I22" s="1">
        <f t="shared" si="0"/>
        <v>43153</v>
      </c>
      <c r="J22" s="1">
        <v>43154</v>
      </c>
      <c r="K22" s="1">
        <v>43082</v>
      </c>
      <c r="L22" s="2">
        <v>10.285714285714286</v>
      </c>
      <c r="M22">
        <v>5</v>
      </c>
      <c r="N22">
        <v>20.84</v>
      </c>
      <c r="O22">
        <v>18.829999999999998</v>
      </c>
    </row>
    <row r="23" spans="1:15" x14ac:dyDescent="0.25">
      <c r="A23" t="s">
        <v>14</v>
      </c>
      <c r="B23" t="s">
        <v>15</v>
      </c>
      <c r="C23">
        <v>3889</v>
      </c>
      <c r="D23" t="s">
        <v>16</v>
      </c>
      <c r="E23" t="s">
        <v>22</v>
      </c>
      <c r="F23" t="s">
        <v>24</v>
      </c>
      <c r="G23" t="s">
        <v>18</v>
      </c>
      <c r="H23" t="s">
        <v>19</v>
      </c>
      <c r="I23" s="1">
        <f t="shared" si="0"/>
        <v>43153</v>
      </c>
      <c r="J23" s="1">
        <v>43154</v>
      </c>
      <c r="K23" s="1">
        <v>43082</v>
      </c>
      <c r="L23" s="2">
        <v>10.285714285714286</v>
      </c>
      <c r="M23">
        <v>5</v>
      </c>
      <c r="N23">
        <v>19.77</v>
      </c>
      <c r="O23">
        <v>17.760000000000002</v>
      </c>
    </row>
    <row r="24" spans="1:15" x14ac:dyDescent="0.25">
      <c r="A24" t="s">
        <v>14</v>
      </c>
      <c r="B24" t="s">
        <v>15</v>
      </c>
      <c r="C24">
        <v>3892</v>
      </c>
      <c r="D24" t="s">
        <v>16</v>
      </c>
      <c r="E24" t="s">
        <v>21</v>
      </c>
      <c r="F24" t="s">
        <v>24</v>
      </c>
      <c r="G24" t="s">
        <v>18</v>
      </c>
      <c r="H24" t="s">
        <v>19</v>
      </c>
      <c r="I24" s="1">
        <f t="shared" si="0"/>
        <v>43153</v>
      </c>
      <c r="J24" s="1">
        <v>43154</v>
      </c>
      <c r="K24" s="1">
        <v>43082</v>
      </c>
      <c r="L24" s="2">
        <v>10.285714285714286</v>
      </c>
      <c r="M24">
        <v>5</v>
      </c>
      <c r="N24">
        <v>17.5</v>
      </c>
      <c r="O24">
        <v>17.29</v>
      </c>
    </row>
    <row r="25" spans="1:15" x14ac:dyDescent="0.25">
      <c r="A25" t="s">
        <v>14</v>
      </c>
      <c r="B25" t="s">
        <v>15</v>
      </c>
      <c r="C25">
        <v>3894</v>
      </c>
      <c r="D25" t="s">
        <v>16</v>
      </c>
      <c r="E25" t="s">
        <v>21</v>
      </c>
      <c r="F25" t="s">
        <v>24</v>
      </c>
      <c r="G25" t="s">
        <v>18</v>
      </c>
      <c r="H25" t="s">
        <v>19</v>
      </c>
      <c r="I25" s="1">
        <f t="shared" si="0"/>
        <v>43153</v>
      </c>
      <c r="J25" s="1">
        <v>43154</v>
      </c>
      <c r="K25" s="1">
        <v>43082</v>
      </c>
      <c r="L25" s="2">
        <v>10.285714285714286</v>
      </c>
      <c r="M25">
        <v>5</v>
      </c>
      <c r="N25">
        <v>22.25</v>
      </c>
      <c r="O25">
        <v>21.25</v>
      </c>
    </row>
    <row r="26" spans="1:15" x14ac:dyDescent="0.25">
      <c r="A26" t="s">
        <v>14</v>
      </c>
      <c r="B26" t="s">
        <v>15</v>
      </c>
      <c r="C26">
        <v>3895</v>
      </c>
      <c r="D26" t="s">
        <v>16</v>
      </c>
      <c r="E26" t="s">
        <v>22</v>
      </c>
      <c r="F26" t="s">
        <v>24</v>
      </c>
      <c r="G26" t="s">
        <v>18</v>
      </c>
      <c r="H26" t="s">
        <v>19</v>
      </c>
      <c r="I26" s="1">
        <f t="shared" si="0"/>
        <v>43153</v>
      </c>
      <c r="J26" s="1">
        <v>43154</v>
      </c>
      <c r="K26" s="1">
        <v>43082</v>
      </c>
      <c r="L26" s="2">
        <v>10.285714285714286</v>
      </c>
      <c r="M26">
        <v>5</v>
      </c>
      <c r="N26">
        <v>17.7</v>
      </c>
      <c r="O26">
        <v>16.239999999999998</v>
      </c>
    </row>
    <row r="27" spans="1:15" x14ac:dyDescent="0.25">
      <c r="A27" t="s">
        <v>14</v>
      </c>
      <c r="B27" t="s">
        <v>15</v>
      </c>
      <c r="C27">
        <v>4212</v>
      </c>
      <c r="D27" t="s">
        <v>16</v>
      </c>
      <c r="E27" t="s">
        <v>21</v>
      </c>
      <c r="F27" t="s">
        <v>24</v>
      </c>
      <c r="G27" t="s">
        <v>18</v>
      </c>
      <c r="H27" t="s">
        <v>19</v>
      </c>
      <c r="I27" s="1">
        <f t="shared" si="0"/>
        <v>43153</v>
      </c>
      <c r="J27" s="1">
        <v>43154</v>
      </c>
      <c r="K27" s="1">
        <v>43088</v>
      </c>
      <c r="L27" s="2">
        <v>9.4285714285714288</v>
      </c>
      <c r="M27">
        <v>5</v>
      </c>
      <c r="N27">
        <v>19.53</v>
      </c>
      <c r="O27">
        <v>20.16</v>
      </c>
    </row>
    <row r="28" spans="1:15" x14ac:dyDescent="0.25">
      <c r="A28" t="s">
        <v>14</v>
      </c>
      <c r="B28" t="s">
        <v>15</v>
      </c>
      <c r="C28">
        <v>4213</v>
      </c>
      <c r="D28" t="s">
        <v>16</v>
      </c>
      <c r="E28" t="s">
        <v>21</v>
      </c>
      <c r="F28" t="s">
        <v>24</v>
      </c>
      <c r="G28" t="s">
        <v>18</v>
      </c>
      <c r="H28" t="s">
        <v>19</v>
      </c>
      <c r="I28" s="1">
        <f t="shared" si="0"/>
        <v>43153</v>
      </c>
      <c r="J28" s="1">
        <v>43154</v>
      </c>
      <c r="K28" s="1">
        <v>43088</v>
      </c>
      <c r="L28" s="2">
        <v>9.4285714285714288</v>
      </c>
      <c r="M28">
        <v>5</v>
      </c>
      <c r="N28">
        <v>18.52</v>
      </c>
      <c r="O28">
        <v>19.14</v>
      </c>
    </row>
    <row r="29" spans="1:15" x14ac:dyDescent="0.25">
      <c r="A29" t="s">
        <v>14</v>
      </c>
      <c r="B29" t="s">
        <v>15</v>
      </c>
      <c r="C29">
        <v>4219</v>
      </c>
      <c r="D29" t="s">
        <v>16</v>
      </c>
      <c r="E29" t="s">
        <v>22</v>
      </c>
      <c r="F29" t="s">
        <v>24</v>
      </c>
      <c r="G29" t="s">
        <v>18</v>
      </c>
      <c r="H29" t="s">
        <v>19</v>
      </c>
      <c r="I29" s="1">
        <f t="shared" si="0"/>
        <v>43153</v>
      </c>
      <c r="J29" s="1">
        <v>43154</v>
      </c>
      <c r="K29" s="1">
        <v>43088</v>
      </c>
      <c r="L29" s="2">
        <v>9.4285714285714288</v>
      </c>
      <c r="M29">
        <v>5</v>
      </c>
      <c r="N29">
        <v>19.53</v>
      </c>
      <c r="O29">
        <v>17.8</v>
      </c>
    </row>
    <row r="30" spans="1:15" x14ac:dyDescent="0.25">
      <c r="A30" t="s">
        <v>14</v>
      </c>
      <c r="B30" t="s">
        <v>15</v>
      </c>
      <c r="C30">
        <v>4220</v>
      </c>
      <c r="D30" t="s">
        <v>16</v>
      </c>
      <c r="E30" t="s">
        <v>22</v>
      </c>
      <c r="F30" t="s">
        <v>24</v>
      </c>
      <c r="G30" t="s">
        <v>18</v>
      </c>
      <c r="H30" t="s">
        <v>19</v>
      </c>
      <c r="I30" s="1">
        <f t="shared" si="0"/>
        <v>43153</v>
      </c>
      <c r="J30" s="1">
        <v>43154</v>
      </c>
      <c r="K30" s="1">
        <v>43088</v>
      </c>
      <c r="L30" s="2">
        <v>9.4285714285714288</v>
      </c>
      <c r="M30">
        <v>5</v>
      </c>
      <c r="N30">
        <v>20.190000000000001</v>
      </c>
      <c r="O30">
        <v>18.04</v>
      </c>
    </row>
    <row r="31" spans="1:15" x14ac:dyDescent="0.25">
      <c r="A31" t="s">
        <v>14</v>
      </c>
      <c r="B31" t="s">
        <v>15</v>
      </c>
      <c r="C31">
        <v>4221</v>
      </c>
      <c r="D31" t="s">
        <v>16</v>
      </c>
      <c r="E31" t="s">
        <v>22</v>
      </c>
      <c r="F31" t="s">
        <v>24</v>
      </c>
      <c r="G31" t="s">
        <v>18</v>
      </c>
      <c r="H31" t="s">
        <v>19</v>
      </c>
      <c r="I31" s="1">
        <f t="shared" si="0"/>
        <v>43153</v>
      </c>
      <c r="J31" s="1">
        <v>43154</v>
      </c>
      <c r="K31" s="1">
        <v>43088</v>
      </c>
      <c r="L31" s="2">
        <v>9.4285714285714288</v>
      </c>
      <c r="M31">
        <v>5</v>
      </c>
      <c r="N31">
        <v>21.95</v>
      </c>
      <c r="O31">
        <v>20.96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Smith</dc:creator>
  <cp:lastModifiedBy>Greg Smith</cp:lastModifiedBy>
  <dcterms:created xsi:type="dcterms:W3CDTF">2023-05-24T12:56:29Z</dcterms:created>
  <dcterms:modified xsi:type="dcterms:W3CDTF">2023-05-24T19:51:35Z</dcterms:modified>
</cp:coreProperties>
</file>